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15" yWindow="60" windowWidth="15480" windowHeight="11340" tabRatio="866"/>
  </bookViews>
  <sheets>
    <sheet name="Q1" sheetId="7" r:id="rId1"/>
    <sheet name="Q2" sheetId="4" r:id="rId2"/>
    <sheet name="Q3" sheetId="11" r:id="rId3"/>
    <sheet name="Q4" sheetId="12" r:id="rId4"/>
    <sheet name="Q1_data" sheetId="6" r:id="rId5"/>
    <sheet name="Q2_data" sheetId="2" r:id="rId6"/>
    <sheet name="Q3_data" sheetId="8" r:id="rId7"/>
    <sheet name="Q4_data" sheetId="10" r:id="rId8"/>
  </sheets>
  <definedNames>
    <definedName name="_xlnm._FilterDatabase" localSheetId="4" hidden="1">Q1_data!#REF!</definedName>
  </definedNames>
  <calcPr calcId="145621"/>
</workbook>
</file>

<file path=xl/calcChain.xml><?xml version="1.0" encoding="utf-8"?>
<calcChain xmlns="http://schemas.openxmlformats.org/spreadsheetml/2006/main">
  <c r="D10" i="10" l="1"/>
  <c r="D9" i="10"/>
  <c r="D8" i="10"/>
  <c r="D7" i="10"/>
  <c r="D6" i="10"/>
  <c r="D5" i="10"/>
  <c r="D4" i="10"/>
  <c r="D3" i="10"/>
  <c r="D2" i="10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<sst xmlns="http://schemas.openxmlformats.org/spreadsheetml/2006/main" count="8" uniqueCount="7">
  <si>
    <r>
      <rPr>
        <sz val="12"/>
        <rFont val="細明體"/>
        <family val="3"/>
        <charset val="136"/>
      </rPr>
      <t xml:space="preserve">滿意率
</t>
    </r>
    <r>
      <rPr>
        <sz val="12"/>
        <rFont val="Times New Roman"/>
        <family val="1"/>
      </rPr>
      <t>Satisfaction Rate</t>
    </r>
    <phoneticPr fontId="1" type="noConversion"/>
  </si>
  <si>
    <r>
      <rPr>
        <sz val="12"/>
        <rFont val="細明體"/>
        <family val="3"/>
        <charset val="136"/>
      </rPr>
      <t xml:space="preserve">評分
</t>
    </r>
    <r>
      <rPr>
        <sz val="12"/>
        <rFont val="Times New Roman"/>
        <family val="1"/>
      </rPr>
      <t>Rating</t>
    </r>
    <phoneticPr fontId="1" type="noConversion"/>
  </si>
  <si>
    <r>
      <rPr>
        <sz val="12"/>
        <rFont val="細明體"/>
        <family val="3"/>
        <charset val="136"/>
      </rPr>
      <t xml:space="preserve">支持率
</t>
    </r>
    <r>
      <rPr>
        <sz val="12"/>
        <rFont val="Times New Roman"/>
        <family val="1"/>
      </rPr>
      <t>Approval Rate</t>
    </r>
    <phoneticPr fontId="1" type="noConversion"/>
  </si>
  <si>
    <r>
      <rPr>
        <sz val="12"/>
        <rFont val="細明體"/>
        <family val="3"/>
        <charset val="136"/>
      </rPr>
      <t xml:space="preserve">淨值
</t>
    </r>
    <r>
      <rPr>
        <sz val="12"/>
        <rFont val="Times New Roman"/>
        <family val="1"/>
      </rPr>
      <t>Net Value</t>
    </r>
    <phoneticPr fontId="1" type="noConversion"/>
  </si>
  <si>
    <t>淨值
Net Value</t>
    <phoneticPr fontId="1" type="noConversion"/>
  </si>
  <si>
    <r>
      <rPr>
        <sz val="12"/>
        <rFont val="細明體"/>
        <family val="3"/>
        <charset val="136"/>
      </rPr>
      <t>不滿意率</t>
    </r>
    <r>
      <rPr>
        <sz val="12"/>
        <rFont val="Times New Roman"/>
        <family val="1"/>
      </rPr>
      <t>^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>Dissatisfaction Rate</t>
    </r>
    <phoneticPr fontId="1" type="noConversion"/>
  </si>
  <si>
    <r>
      <rPr>
        <sz val="12"/>
        <rFont val="細明體"/>
        <family val="3"/>
        <charset val="136"/>
      </rPr>
      <t>反對率</t>
    </r>
    <r>
      <rPr>
        <sz val="12"/>
        <rFont val="Times New Roman"/>
        <family val="1"/>
      </rPr>
      <t>^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>Disapproval Rate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</si>
</sst>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_ "/>
    <numFmt numFmtId="166" formatCode="0.0_);[Red]\(0.0\)"/>
  </numFmts>
  <fonts count="4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zh-HK" altLang="en-US">
                <a:latin typeface="Times New Roman" pitchFamily="18" charset="0"/>
                <a:cs typeface="Times New Roman" pitchFamily="18" charset="0"/>
              </a:rPr>
              <a:t>財政預算案</a:t>
            </a:r>
            <a:r>
              <a:rPr lang="zh-HK">
                <a:latin typeface="Times New Roman" pitchFamily="18" charset="0"/>
                <a:cs typeface="Times New Roman" pitchFamily="18" charset="0"/>
              </a:rPr>
              <a:t>即時滿意率</a:t>
            </a:r>
            <a:endParaRPr lang="en-US">
              <a:latin typeface="Times New Roman" pitchFamily="18" charset="0"/>
              <a:cs typeface="Times New Roman" pitchFamily="18" charset="0"/>
            </a:endParaRPr>
          </a:p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>
                <a:latin typeface="Times New Roman" pitchFamily="18" charset="0"/>
                <a:cs typeface="Times New Roman" pitchFamily="18" charset="0"/>
              </a:rPr>
              <a:t>Budget Instant Satisfaction Rate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81751765565384E-2"/>
          <c:y val="0.12709457608315489"/>
          <c:w val="0.8742676083015396"/>
          <c:h val="0.68379394938042237"/>
        </c:manualLayout>
      </c:layout>
      <c:lineChart>
        <c:grouping val="standard"/>
        <c:varyColors val="0"/>
        <c:ser>
          <c:idx val="3"/>
          <c:order val="0"/>
          <c:tx>
            <c:strRef>
              <c:f>Q1_data!$B$1</c:f>
              <c:strCache>
                <c:ptCount val="1"/>
                <c:pt idx="0">
                  <c:v>滿意率
Satisfaction Rate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Q1_data!$A$2:$A$19</c:f>
              <c:numCache>
                <c:formatCode>General</c:formatCode>
                <c:ptCount val="1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Q1_data!$B$2:$B$19</c:f>
              <c:numCache>
                <c:formatCode>0.0%</c:formatCode>
                <c:ptCount val="18"/>
                <c:pt idx="0">
                  <c:v>0.54815405544870299</c:v>
                </c:pt>
                <c:pt idx="1">
                  <c:v>0.45815765507471223</c:v>
                </c:pt>
                <c:pt idx="2">
                  <c:v>0.70295489891135299</c:v>
                </c:pt>
                <c:pt idx="3">
                  <c:v>0.56977219491889319</c:v>
                </c:pt>
                <c:pt idx="4">
                  <c:v>0.47169078788343127</c:v>
                </c:pt>
                <c:pt idx="5">
                  <c:v>0.19899593337436922</c:v>
                </c:pt>
                <c:pt idx="6">
                  <c:v>0.37123218855085682</c:v>
                </c:pt>
                <c:pt idx="7">
                  <c:v>0.47487750958943331</c:v>
                </c:pt>
                <c:pt idx="8">
                  <c:v>0.50186676799451468</c:v>
                </c:pt>
                <c:pt idx="9">
                  <c:v>0.62416977655873862</c:v>
                </c:pt>
                <c:pt idx="10">
                  <c:v>0.68439130207344911</c:v>
                </c:pt>
                <c:pt idx="11">
                  <c:v>0.30178762896163069</c:v>
                </c:pt>
                <c:pt idx="12">
                  <c:v>0.46503630228257109</c:v>
                </c:pt>
                <c:pt idx="13">
                  <c:v>0.27349985892891565</c:v>
                </c:pt>
                <c:pt idx="14">
                  <c:v>0.38160840868731727</c:v>
                </c:pt>
                <c:pt idx="15">
                  <c:v>0.29648234479015012</c:v>
                </c:pt>
                <c:pt idx="16">
                  <c:v>0.24485510273737501</c:v>
                </c:pt>
                <c:pt idx="17">
                  <c:v>0.45463665558499899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Q1_data!$C$1</c:f>
              <c:strCache>
                <c:ptCount val="1"/>
                <c:pt idx="0">
                  <c:v>不滿意率^
Dissatisfaction Rate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Q1_data!$A$2:$A$19</c:f>
              <c:numCache>
                <c:formatCode>General</c:formatCode>
                <c:ptCount val="1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Q1_data!$C$2:$C$19</c:f>
              <c:numCache>
                <c:formatCode>0.0%</c:formatCode>
                <c:ptCount val="18"/>
                <c:pt idx="0">
                  <c:v>-7.3931603884223873E-2</c:v>
                </c:pt>
                <c:pt idx="1">
                  <c:v>-0.10029682598576585</c:v>
                </c:pt>
                <c:pt idx="2">
                  <c:v>-4.0435458786936232E-2</c:v>
                </c:pt>
                <c:pt idx="3">
                  <c:v>-0.12812879207362085</c:v>
                </c:pt>
                <c:pt idx="4">
                  <c:v>-0.17391819275725451</c:v>
                </c:pt>
                <c:pt idx="5">
                  <c:v>-0.49554644914165202</c:v>
                </c:pt>
                <c:pt idx="6">
                  <c:v>-0.11716797123534835</c:v>
                </c:pt>
                <c:pt idx="7">
                  <c:v>-0.11279461725349335</c:v>
                </c:pt>
                <c:pt idx="8">
                  <c:v>-0.18859030165724064</c:v>
                </c:pt>
                <c:pt idx="9">
                  <c:v>-9.3968823617656572E-2</c:v>
                </c:pt>
                <c:pt idx="10">
                  <c:v>-5.4700113268873987E-2</c:v>
                </c:pt>
                <c:pt idx="11">
                  <c:v>-0.22151188609251438</c:v>
                </c:pt>
                <c:pt idx="12">
                  <c:v>-0.14436031042161113</c:v>
                </c:pt>
                <c:pt idx="13">
                  <c:v>-0.35314087510566372</c:v>
                </c:pt>
                <c:pt idx="14">
                  <c:v>-0.25970840293737896</c:v>
                </c:pt>
                <c:pt idx="15">
                  <c:v>-0.31026424182533113</c:v>
                </c:pt>
                <c:pt idx="16">
                  <c:v>-0.44645186378242402</c:v>
                </c:pt>
                <c:pt idx="17">
                  <c:v>-0.17822692564933401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Q1_data!$D$1</c:f>
              <c:strCache>
                <c:ptCount val="1"/>
                <c:pt idx="0">
                  <c:v>淨值
Net Value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cat>
            <c:numRef>
              <c:f>Q1_data!$A$2:$A$19</c:f>
              <c:numCache>
                <c:formatCode>General</c:formatCode>
                <c:ptCount val="18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numCache>
            </c:numRef>
          </c:cat>
          <c:val>
            <c:numRef>
              <c:f>Q1_data!$D$2:$D$19</c:f>
              <c:numCache>
                <c:formatCode>0.0%</c:formatCode>
                <c:ptCount val="18"/>
                <c:pt idx="0">
                  <c:v>0.47422245156447912</c:v>
                </c:pt>
                <c:pt idx="1">
                  <c:v>0.3578608290889464</c:v>
                </c:pt>
                <c:pt idx="2">
                  <c:v>0.66251944012441677</c:v>
                </c:pt>
                <c:pt idx="3">
                  <c:v>0.44164340284527237</c:v>
                </c:pt>
                <c:pt idx="4">
                  <c:v>0.29777259512617676</c:v>
                </c:pt>
                <c:pt idx="5">
                  <c:v>-0.29655051576728281</c:v>
                </c:pt>
                <c:pt idx="6">
                  <c:v>0.25406421731550849</c:v>
                </c:pt>
                <c:pt idx="7">
                  <c:v>0.36208289233593993</c:v>
                </c:pt>
                <c:pt idx="8">
                  <c:v>0.31327646633727402</c:v>
                </c:pt>
                <c:pt idx="9">
                  <c:v>0.53020095294108205</c:v>
                </c:pt>
                <c:pt idx="10">
                  <c:v>0.62969118880457509</c:v>
                </c:pt>
                <c:pt idx="11">
                  <c:v>8.0275742869116318E-2</c:v>
                </c:pt>
                <c:pt idx="12">
                  <c:v>0.32067599186095996</c:v>
                </c:pt>
                <c:pt idx="13">
                  <c:v>-7.964101617674807E-2</c:v>
                </c:pt>
                <c:pt idx="14">
                  <c:v>0.12190000574993831</c:v>
                </c:pt>
                <c:pt idx="15">
                  <c:v>-1.3781897035181012E-2</c:v>
                </c:pt>
                <c:pt idx="16">
                  <c:v>-0.20159676104504901</c:v>
                </c:pt>
                <c:pt idx="17">
                  <c:v>0.27640972993566498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90048"/>
        <c:axId val="50680192"/>
      </c:lineChart>
      <c:catAx>
        <c:axId val="5549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GB" altLang="en-US"/>
              </a:p>
            </c:rich>
          </c:tx>
          <c:layout>
            <c:manualLayout>
              <c:xMode val="edge"/>
              <c:yMode val="edge"/>
              <c:x val="0.48374510918093999"/>
              <c:y val="0.87054909017642934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0680192"/>
        <c:crosses val="autoZero"/>
        <c:auto val="1"/>
        <c:lblAlgn val="ctr"/>
        <c:lblOffset val="100"/>
        <c:noMultiLvlLbl val="0"/>
      </c:catAx>
      <c:valAx>
        <c:axId val="5068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zh-TW" altLang="en-US">
                    <a:latin typeface="Times New Roman" pitchFamily="18" charset="0"/>
                    <a:cs typeface="Times New Roman" pitchFamily="18" charset="0"/>
                  </a:rPr>
                  <a:t>百分比 </a:t>
                </a: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Percentages*</a:t>
                </a:r>
              </a:p>
            </c:rich>
          </c:tx>
          <c:layout>
            <c:manualLayout>
              <c:xMode val="edge"/>
              <c:yMode val="edge"/>
              <c:x val="1.4113050301701978E-2"/>
              <c:y val="0.3345435429157352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55490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8574851854858345"/>
          <c:y val="0.87879947077630516"/>
          <c:w val="0.36834634845901998"/>
          <c:h val="4.925681500712600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zh-TW" altLang="en-US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財政預算案即時評分</a:t>
            </a:r>
          </a:p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en-US" altLang="zh-TW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Budget Instant Rating</a:t>
            </a:r>
          </a:p>
        </c:rich>
      </c:tx>
      <c:layout>
        <c:manualLayout>
          <c:xMode val="edge"/>
          <c:yMode val="edge"/>
          <c:x val="0.37906583326568716"/>
          <c:y val="2.04081599031832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46502692318094E-2"/>
          <c:y val="0.13030906143189241"/>
          <c:w val="0.88831864058229837"/>
          <c:h val="0.64367976859395759"/>
        </c:manualLayout>
      </c:layout>
      <c:lineChart>
        <c:grouping val="standard"/>
        <c:varyColors val="0"/>
        <c:ser>
          <c:idx val="1"/>
          <c:order val="0"/>
          <c:tx>
            <c:strRef>
              <c:f>Q2_data!$B$1</c:f>
              <c:strCache>
                <c:ptCount val="1"/>
                <c:pt idx="0">
                  <c:v>評分
Rating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Q2_data!$A$2:$A$9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Q2_data!$B$2:$B$9</c:f>
              <c:numCache>
                <c:formatCode>0.0_ </c:formatCode>
                <c:ptCount val="8"/>
                <c:pt idx="0">
                  <c:v>70.557681798321454</c:v>
                </c:pt>
                <c:pt idx="1">
                  <c:v>54.800670809268546</c:v>
                </c:pt>
                <c:pt idx="2">
                  <c:v>60.756961855852211</c:v>
                </c:pt>
                <c:pt idx="3">
                  <c:v>51.542221515253175</c:v>
                </c:pt>
                <c:pt idx="4">
                  <c:v>57.024783948586148</c:v>
                </c:pt>
                <c:pt idx="5">
                  <c:v>53.649242695613843</c:v>
                </c:pt>
                <c:pt idx="6">
                  <c:v>49.812325431576184</c:v>
                </c:pt>
                <c:pt idx="7">
                  <c:v>60.204130822220577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69984"/>
        <c:axId val="38217600"/>
      </c:lineChart>
      <c:catAx>
        <c:axId val="381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zh-TW" altLang="en-US" b="1"/>
                  <a:t>年 </a:t>
                </a:r>
                <a:r>
                  <a:rPr lang="en-US" altLang="zh-TW" b="1"/>
                  <a:t>Year</a:t>
                </a:r>
                <a:endParaRPr lang="en-GB" altLang="en-US" b="1"/>
              </a:p>
            </c:rich>
          </c:tx>
          <c:layout>
            <c:manualLayout>
              <c:xMode val="edge"/>
              <c:yMode val="edge"/>
              <c:x val="0.48718240116892603"/>
              <c:y val="0.829464896591001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8217600"/>
        <c:crosses val="autoZero"/>
        <c:auto val="1"/>
        <c:lblAlgn val="ctr"/>
        <c:lblOffset val="100"/>
        <c:noMultiLvlLbl val="0"/>
      </c:catAx>
      <c:valAx>
        <c:axId val="38217600"/>
        <c:scaling>
          <c:orientation val="minMax"/>
          <c:min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zh-TW" altLang="en-US" sz="10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評分Rating (0-100) *</a:t>
                </a:r>
                <a:endParaRPr lang="zh-TW" altLang="en-US"/>
              </a:p>
            </c:rich>
          </c:tx>
          <c:layout>
            <c:manualLayout>
              <c:xMode val="edge"/>
              <c:yMode val="edge"/>
              <c:x val="9.249776767594772E-3"/>
              <c:y val="0.39560443181187288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8169984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en-US"/>
              <a:t>即時調查財政司司長評分</a:t>
            </a:r>
            <a:r>
              <a:rPr lang="en-US" altLang="zh-TW"/>
              <a:t/>
            </a:r>
            <a:br>
              <a:rPr lang="en-US" altLang="zh-TW"/>
            </a:br>
            <a:r>
              <a:rPr lang="en-US"/>
              <a:t>FS's popularity rating at Budget instant survey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829883377979821E-2"/>
          <c:y val="0.12081782886160398"/>
          <c:w val="0.88395952052385207"/>
          <c:h val="0.65678729718157569"/>
        </c:manualLayout>
      </c:layout>
      <c:lineChart>
        <c:grouping val="standard"/>
        <c:varyColors val="0"/>
        <c:ser>
          <c:idx val="3"/>
          <c:order val="0"/>
          <c:tx>
            <c:strRef>
              <c:f>Q3_data!$B$1</c:f>
              <c:strCache>
                <c:ptCount val="1"/>
                <c:pt idx="0">
                  <c:v>評分
Rating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Q3_data!$A$2:$A$16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Q3_data!$B$2:$B$16</c:f>
              <c:numCache>
                <c:formatCode>0.0_ </c:formatCode>
                <c:ptCount val="15"/>
                <c:pt idx="0">
                  <c:v>69.724620679688712</c:v>
                </c:pt>
                <c:pt idx="1">
                  <c:v>63.346792530852007</c:v>
                </c:pt>
                <c:pt idx="2">
                  <c:v>49.838699623650527</c:v>
                </c:pt>
                <c:pt idx="3">
                  <c:v>59.902756226736479</c:v>
                </c:pt>
                <c:pt idx="4">
                  <c:v>63.268129746374015</c:v>
                </c:pt>
                <c:pt idx="5">
                  <c:v>63.020826715594929</c:v>
                </c:pt>
                <c:pt idx="6">
                  <c:v>64.105903539961773</c:v>
                </c:pt>
                <c:pt idx="7">
                  <c:v>67.85077536102186</c:v>
                </c:pt>
                <c:pt idx="8">
                  <c:v>54.892701580509325</c:v>
                </c:pt>
                <c:pt idx="9">
                  <c:v>61.331326791274051</c:v>
                </c:pt>
                <c:pt idx="10">
                  <c:v>52.391186124818212</c:v>
                </c:pt>
                <c:pt idx="11">
                  <c:v>54.090534845282939</c:v>
                </c:pt>
                <c:pt idx="12">
                  <c:v>56.551552103912414</c:v>
                </c:pt>
                <c:pt idx="13">
                  <c:v>54.017157900672473</c:v>
                </c:pt>
                <c:pt idx="14">
                  <c:v>60.967047916024029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69312"/>
        <c:axId val="38271616"/>
      </c:lineChart>
      <c:catAx>
        <c:axId val="382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GB" altLang="en-US"/>
              </a:p>
            </c:rich>
          </c:tx>
          <c:layout>
            <c:manualLayout>
              <c:xMode val="edge"/>
              <c:yMode val="edge"/>
              <c:x val="0.48158627594231135"/>
              <c:y val="0.830988943534480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8271616"/>
        <c:crosses val="autoZero"/>
        <c:auto val="1"/>
        <c:lblAlgn val="ctr"/>
        <c:lblOffset val="100"/>
        <c:noMultiLvlLbl val="0"/>
      </c:catAx>
      <c:valAx>
        <c:axId val="38271616"/>
        <c:scaling>
          <c:orientation val="minMax"/>
          <c:max val="75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TW"/>
                  <a:t>評分</a:t>
                </a:r>
                <a:r>
                  <a:rPr lang="en-US"/>
                  <a:t>Rating</a:t>
                </a:r>
                <a:r>
                  <a:rPr lang="zh-TW"/>
                  <a:t> </a:t>
                </a:r>
                <a:r>
                  <a:rPr lang="en-US"/>
                  <a:t>(0-100) 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0462212841951457E-2"/>
              <c:y val="0.389163929032888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crossAx val="382693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en-US"/>
              <a:t>即時調查財政司司長支持率</a:t>
            </a:r>
          </a:p>
          <a:p>
            <a:pPr>
              <a:defRPr/>
            </a:pPr>
            <a:r>
              <a:rPr lang="en-US" altLang="zh-TW"/>
              <a:t>FS's approval rate at Budget instant survey</a:t>
            </a: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95862759423114E-2"/>
          <c:y val="0.12709457608315489"/>
          <c:w val="0.85509354114240876"/>
          <c:h val="0.63586480644307275"/>
        </c:manualLayout>
      </c:layout>
      <c:lineChart>
        <c:grouping val="standard"/>
        <c:varyColors val="0"/>
        <c:ser>
          <c:idx val="3"/>
          <c:order val="0"/>
          <c:tx>
            <c:strRef>
              <c:f>Q4_data!$B$1</c:f>
              <c:strCache>
                <c:ptCount val="1"/>
                <c:pt idx="0">
                  <c:v>支持率
Approval Rate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Q4_data!$A$2:$A$12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Q4_data!$B$2:$B$12</c:f>
              <c:numCache>
                <c:formatCode>0.0%</c:formatCode>
                <c:ptCount val="11"/>
                <c:pt idx="0">
                  <c:v>0.63561028572088696</c:v>
                </c:pt>
                <c:pt idx="1">
                  <c:v>0.61079366149666503</c:v>
                </c:pt>
                <c:pt idx="2">
                  <c:v>0.62094178840819103</c:v>
                </c:pt>
                <c:pt idx="3">
                  <c:v>0.57703429565653697</c:v>
                </c:pt>
                <c:pt idx="4">
                  <c:v>0.425234386198095</c:v>
                </c:pt>
                <c:pt idx="5">
                  <c:v>0.53336249309942896</c:v>
                </c:pt>
                <c:pt idx="6">
                  <c:v>0.35936019384010898</c:v>
                </c:pt>
                <c:pt idx="7">
                  <c:v>0.28888401634531102</c:v>
                </c:pt>
                <c:pt idx="8">
                  <c:v>0.47545030276088002</c:v>
                </c:pt>
                <c:pt idx="9">
                  <c:v>0.44370071213717599</c:v>
                </c:pt>
                <c:pt idx="10">
                  <c:v>0.58098969157897895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Q4_data!$C$1</c:f>
              <c:strCache>
                <c:ptCount val="1"/>
                <c:pt idx="0">
                  <c:v>反對率^
Disapproval Rate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Q4_data!$A$2:$A$12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Q4_data!$C$2:$C$12</c:f>
              <c:numCache>
                <c:formatCode>0.0%</c:formatCode>
                <c:ptCount val="11"/>
                <c:pt idx="0">
                  <c:v>-4.5395933649754298E-2</c:v>
                </c:pt>
                <c:pt idx="1">
                  <c:v>-5.53815123995373E-2</c:v>
                </c:pt>
                <c:pt idx="2">
                  <c:v>-6.3429086536407303E-2</c:v>
                </c:pt>
                <c:pt idx="3">
                  <c:v>-3.7823619048823101E-2</c:v>
                </c:pt>
                <c:pt idx="4">
                  <c:v>-0.14819783889910701</c:v>
                </c:pt>
                <c:pt idx="5">
                  <c:v>-7.6689158788603204E-2</c:v>
                </c:pt>
                <c:pt idx="6">
                  <c:v>-0.224675586697688</c:v>
                </c:pt>
                <c:pt idx="7">
                  <c:v>-0.25670545146646001</c:v>
                </c:pt>
                <c:pt idx="8">
                  <c:v>-0.120873113894114</c:v>
                </c:pt>
                <c:pt idx="9">
                  <c:v>-0.170590482861847</c:v>
                </c:pt>
                <c:pt idx="10">
                  <c:v>-0.28085451293160801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Q4_data!$D$1</c:f>
              <c:strCache>
                <c:ptCount val="1"/>
                <c:pt idx="0">
                  <c:v>淨值
Net Value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cat>
            <c:numRef>
              <c:f>Q4_data!$A$2:$A$12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Q4_data!$D$2:$D$12</c:f>
              <c:numCache>
                <c:formatCode>0.0%</c:formatCode>
                <c:ptCount val="11"/>
                <c:pt idx="0">
                  <c:v>0.59021435207113271</c:v>
                </c:pt>
                <c:pt idx="1">
                  <c:v>0.55541214909712777</c:v>
                </c:pt>
                <c:pt idx="2">
                  <c:v>0.5575127018717837</c:v>
                </c:pt>
                <c:pt idx="3">
                  <c:v>0.53921067660771382</c:v>
                </c:pt>
                <c:pt idx="4">
                  <c:v>0.27703654729898797</c:v>
                </c:pt>
                <c:pt idx="5">
                  <c:v>0.45667333431082574</c:v>
                </c:pt>
                <c:pt idx="6">
                  <c:v>0.13468460714242098</c:v>
                </c:pt>
                <c:pt idx="7">
                  <c:v>3.2178564878851013E-2</c:v>
                </c:pt>
                <c:pt idx="8">
                  <c:v>0.35457718886676604</c:v>
                </c:pt>
                <c:pt idx="9">
                  <c:v>0.27311022927532902</c:v>
                </c:pt>
                <c:pt idx="10">
                  <c:v>0.30013517864737094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16608"/>
        <c:axId val="80519168"/>
      </c:lineChart>
      <c:catAx>
        <c:axId val="805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GB" altLang="en-US"/>
              </a:p>
            </c:rich>
          </c:tx>
          <c:layout>
            <c:manualLayout>
              <c:xMode val="edge"/>
              <c:yMode val="edge"/>
              <c:x val="0.49067218659523232"/>
              <c:y val="0.83517344168218144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crossAx val="80519168"/>
        <c:crosses val="autoZero"/>
        <c:auto val="1"/>
        <c:lblAlgn val="ctr"/>
        <c:lblOffset val="100"/>
        <c:noMultiLvlLbl val="0"/>
      </c:catAx>
      <c:valAx>
        <c:axId val="80519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TW" altLang="en-US"/>
                  <a:t>百分比 </a:t>
                </a:r>
                <a:r>
                  <a:rPr lang="en-US" altLang="zh-TW"/>
                  <a:t>Percentages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2.2379738615147332E-2"/>
              <c:y val="0.373241913580887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80516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3007008144600485"/>
          <c:y val="0.8440384822265089"/>
          <c:w val="0.34192169277809348"/>
          <c:h val="4.925681500712600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843" cy="60851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0.65473</cdr:x>
      <cdr:y>0.93399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63692" y="5655477"/>
          <a:ext cx="3197670" cy="399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撇除未聞財政預算案數字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Budget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0.93966</cdr:y>
    </cdr:from>
    <cdr:to>
      <cdr:x>0.60169</cdr:x>
      <cdr:y>0.99714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703778"/>
          <a:ext cx="5559164" cy="348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題目：整體黎講，你對財政司司長曾俊華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唐英年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梁錦松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</a:t>
          </a:r>
          <a:r>
            <a:rPr lang="zh-HK" altLang="en-US" sz="800" baseline="0">
              <a:latin typeface="Times New Roman" pitchFamily="18" charset="0"/>
              <a:cs typeface="Times New Roman" pitchFamily="18" charset="0"/>
            </a:rPr>
            <a:t>曾蔭權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今日發表的財政預算案滿唔滿意呢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?</a:t>
          </a:r>
        </a:p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: How satisified are you with FS John Tsang's / Henry Tang's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 Antony Leung's / Donald Tsang's Budget delivered today?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0.10124</cdr:x>
      <cdr:y>0.12838</cdr:y>
    </cdr:from>
    <cdr:to>
      <cdr:x>0.10124</cdr:x>
      <cdr:y>0.81169</cdr:y>
    </cdr:to>
    <cdr:cxnSp macro="">
      <cdr:nvCxnSpPr>
        <cdr:cNvPr id="6" name="Straight Connector 5"/>
        <cdr:cNvCxnSpPr/>
      </cdr:nvCxnSpPr>
      <cdr:spPr bwMode="auto">
        <a:xfrm xmlns:a="http://schemas.openxmlformats.org/drawingml/2006/main">
          <a:off x="939726" y="780408"/>
          <a:ext cx="0" cy="415362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0.29983</cdr:x>
      <cdr:y>0.12962</cdr:y>
    </cdr:from>
    <cdr:to>
      <cdr:x>0.29983</cdr:x>
      <cdr:y>0.81293</cdr:y>
    </cdr:to>
    <cdr:cxnSp macro="">
      <cdr:nvCxnSpPr>
        <cdr:cNvPr id="9" name="Straight Connector 8"/>
        <cdr:cNvCxnSpPr/>
      </cdr:nvCxnSpPr>
      <cdr:spPr bwMode="auto">
        <a:xfrm xmlns:a="http://schemas.openxmlformats.org/drawingml/2006/main">
          <a:off x="2783174" y="787919"/>
          <a:ext cx="0" cy="41536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0.39638</cdr:x>
      <cdr:y>0.12678</cdr:y>
    </cdr:from>
    <cdr:to>
      <cdr:x>0.39638</cdr:x>
      <cdr:y>0.81009</cdr:y>
    </cdr:to>
    <cdr:cxnSp macro="">
      <cdr:nvCxnSpPr>
        <cdr:cNvPr id="10" name="Straight Connector 9"/>
        <cdr:cNvCxnSpPr/>
      </cdr:nvCxnSpPr>
      <cdr:spPr bwMode="auto">
        <a:xfrm xmlns:a="http://schemas.openxmlformats.org/drawingml/2006/main">
          <a:off x="3679432" y="770628"/>
          <a:ext cx="0" cy="41536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0.58764</cdr:x>
      <cdr:y>0.12534</cdr:y>
    </cdr:from>
    <cdr:to>
      <cdr:x>0.58764</cdr:x>
      <cdr:y>0.80865</cdr:y>
    </cdr:to>
    <cdr:cxnSp macro="">
      <cdr:nvCxnSpPr>
        <cdr:cNvPr id="11" name="Straight Connector 10"/>
        <cdr:cNvCxnSpPr/>
      </cdr:nvCxnSpPr>
      <cdr:spPr bwMode="auto">
        <a:xfrm xmlns:a="http://schemas.openxmlformats.org/drawingml/2006/main">
          <a:off x="5454788" y="761902"/>
          <a:ext cx="0" cy="41536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0.10403</cdr:x>
      <cdr:y>0.85449</cdr:y>
    </cdr:from>
    <cdr:to>
      <cdr:x>0.30037</cdr:x>
      <cdr:y>0.85613</cdr:y>
    </cdr:to>
    <cdr:cxnSp macro="">
      <cdr:nvCxnSpPr>
        <cdr:cNvPr id="5" name="Straight Connector 4"/>
        <cdr:cNvCxnSpPr/>
      </cdr:nvCxnSpPr>
      <cdr:spPr bwMode="auto">
        <a:xfrm xmlns:a="http://schemas.openxmlformats.org/drawingml/2006/main">
          <a:off x="965663" y="5194173"/>
          <a:ext cx="1822564" cy="994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0.29851</cdr:x>
      <cdr:y>0.856</cdr:y>
    </cdr:from>
    <cdr:to>
      <cdr:x>0.39696</cdr:x>
      <cdr:y>0.85613</cdr:y>
    </cdr:to>
    <cdr:cxnSp macro="">
      <cdr:nvCxnSpPr>
        <cdr:cNvPr id="12" name="Straight Connector 11"/>
        <cdr:cNvCxnSpPr/>
      </cdr:nvCxnSpPr>
      <cdr:spPr bwMode="auto">
        <a:xfrm xmlns:a="http://schemas.openxmlformats.org/drawingml/2006/main" flipV="1">
          <a:off x="2770909" y="5203371"/>
          <a:ext cx="913905" cy="74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0.39646</cdr:x>
      <cdr:y>0.85511</cdr:y>
    </cdr:from>
    <cdr:to>
      <cdr:x>0.58694</cdr:x>
      <cdr:y>0.85755</cdr:y>
    </cdr:to>
    <cdr:cxnSp macro="">
      <cdr:nvCxnSpPr>
        <cdr:cNvPr id="13" name="Straight Connector 12"/>
        <cdr:cNvCxnSpPr/>
      </cdr:nvCxnSpPr>
      <cdr:spPr bwMode="auto">
        <a:xfrm xmlns:a="http://schemas.openxmlformats.org/drawingml/2006/main" flipV="1">
          <a:off x="3680114" y="5197929"/>
          <a:ext cx="1768186" cy="1484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0.58694</cdr:x>
      <cdr:y>0.85449</cdr:y>
    </cdr:from>
    <cdr:to>
      <cdr:x>0.92877</cdr:x>
      <cdr:y>0.85511</cdr:y>
    </cdr:to>
    <cdr:cxnSp macro="">
      <cdr:nvCxnSpPr>
        <cdr:cNvPr id="14" name="Straight Connector 13"/>
        <cdr:cNvCxnSpPr/>
      </cdr:nvCxnSpPr>
      <cdr:spPr bwMode="auto">
        <a:xfrm xmlns:a="http://schemas.openxmlformats.org/drawingml/2006/main" flipV="1">
          <a:off x="5448300" y="5194173"/>
          <a:ext cx="3173049" cy="375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0.11983</cdr:x>
      <cdr:y>0.07827</cdr:y>
    </cdr:from>
    <cdr:to>
      <cdr:x>0.28866</cdr:x>
      <cdr:y>0.15407</cdr:y>
    </cdr:to>
    <cdr:sp macro="" textlink="">
      <cdr:nvSpPr>
        <cdr:cNvPr id="16" name="文字方塊 10"/>
        <cdr:cNvSpPr txBox="1"/>
      </cdr:nvSpPr>
      <cdr:spPr>
        <a:xfrm xmlns:a="http://schemas.openxmlformats.org/drawingml/2006/main">
          <a:off x="1107165" y="475081"/>
          <a:ext cx="1559863" cy="460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0.28103</cdr:x>
      <cdr:y>0.13533</cdr:y>
    </cdr:from>
    <cdr:to>
      <cdr:x>0.44048</cdr:x>
      <cdr:y>0.2097</cdr:y>
    </cdr:to>
    <cdr:sp macro="" textlink="">
      <cdr:nvSpPr>
        <cdr:cNvPr id="17" name="文字方塊 1"/>
        <cdr:cNvSpPr txBox="1"/>
      </cdr:nvSpPr>
      <cdr:spPr>
        <a:xfrm xmlns:a="http://schemas.openxmlformats.org/drawingml/2006/main">
          <a:off x="2596546" y="821484"/>
          <a:ext cx="1473198" cy="451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梁錦松財政預算案系列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Antony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Leung's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0.4338</cdr:x>
      <cdr:y>0.13105</cdr:y>
    </cdr:from>
    <cdr:to>
      <cdr:x>0.60169</cdr:x>
      <cdr:y>0.20827</cdr:y>
    </cdr:to>
    <cdr:sp macro="" textlink="">
      <cdr:nvSpPr>
        <cdr:cNvPr id="18" name="文字方塊 1"/>
        <cdr:cNvSpPr txBox="1"/>
      </cdr:nvSpPr>
      <cdr:spPr>
        <a:xfrm xmlns:a="http://schemas.openxmlformats.org/drawingml/2006/main">
          <a:off x="4007995" y="795506"/>
          <a:ext cx="155117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唐英年財政預算案系列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Henry Tang's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0.72621</cdr:x>
      <cdr:y>0.13105</cdr:y>
    </cdr:from>
    <cdr:to>
      <cdr:x>0.87161</cdr:x>
      <cdr:y>0.20827</cdr:y>
    </cdr:to>
    <cdr:sp macro="" textlink="">
      <cdr:nvSpPr>
        <cdr:cNvPr id="19" name="文字方塊 1"/>
        <cdr:cNvSpPr txBox="1"/>
      </cdr:nvSpPr>
      <cdr:spPr>
        <a:xfrm xmlns:a="http://schemas.openxmlformats.org/drawingml/2006/main">
          <a:off x="6709600" y="795505"/>
          <a:ext cx="1343387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0.88141</cdr:y>
    </cdr:from>
    <cdr:to>
      <cdr:x>0.60169</cdr:x>
      <cdr:y>0.93889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350164"/>
          <a:ext cx="5559164" cy="348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不滿率百分比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以 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負向滿意率百分比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表示</a:t>
          </a:r>
        </a:p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"% of dissatisfaction" is presented as "negative % of satisfaction"</a:t>
          </a:r>
        </a:p>
        <a:p xmlns:a="http://schemas.openxmlformats.org/drawingml/2006/main"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0.00481</cdr:x>
      <cdr:y>0.9476</cdr:y>
    </cdr:from>
    <cdr:to>
      <cdr:x>0.43955</cdr:x>
      <cdr:y>0.99429</cdr:y>
    </cdr:to>
    <cdr:sp macro="" textlink="">
      <cdr:nvSpPr>
        <cdr:cNvPr id="102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41" y="5751954"/>
          <a:ext cx="4016671" cy="283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wrap="square" lIns="27432" tIns="22860" rIns="0" bIns="0" anchor="t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：財政預算案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評分調查始於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2008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年曾俊華第一份財政預算案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1: Budget rating surveys started since 2008 i.e. FS John Tsang's first Budget.</a:t>
          </a:r>
        </a:p>
      </cdr:txBody>
    </cdr:sp>
  </cdr:relSizeAnchor>
  <cdr:relSizeAnchor xmlns:cdr="http://schemas.openxmlformats.org/drawingml/2006/chartDrawing">
    <cdr:from>
      <cdr:x>0</cdr:x>
      <cdr:y>0.87019</cdr:y>
    </cdr:from>
    <cdr:to>
      <cdr:x>0.99719</cdr:x>
      <cdr:y>0.94009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5282054"/>
          <a:ext cx="9213272" cy="424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題目：宜家想請你對財政司司長曾俊華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唐英年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梁錦松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曾蔭權今日發表既財政預算案既滿意程度進行評分，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分代表非常不滿，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100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分代表非常滿意，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50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分代表一半半，你會俾幾多分今年既財政預算案呢？</a:t>
          </a:r>
        </a:p>
        <a:p xmlns:a="http://schemas.openxmlformats.org/drawingml/2006/main"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Question: Please use a scale of 0-100 to rate your degree of satisfaction of the Budget delivered by FS John Tsang / Henry Tang / Antony Leung / Donald Tsang today, with 0 indicating very dissatisfied, 100 indicating very satisfied and 50 indicating half-half. How would you rate his Budget delivered today?</a:t>
          </a:r>
          <a:endParaRPr lang="zh-TW" altLang="en-US" sz="8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0.65473</cdr:x>
      <cdr:y>0.93276</cdr:y>
    </cdr:from>
    <cdr:to>
      <cdr:x>1</cdr:x>
      <cdr:y>0.99877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049214" y="5661890"/>
          <a:ext cx="3190036" cy="400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撇除未聞財政預算案數字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Budget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0.12457</cdr:x>
      <cdr:y>0.13105</cdr:y>
    </cdr:from>
    <cdr:to>
      <cdr:x>0.12469</cdr:x>
      <cdr:y>0.77461</cdr:y>
    </cdr:to>
    <cdr:cxnSp macro="">
      <cdr:nvCxnSpPr>
        <cdr:cNvPr id="7" name="Straight Connector 6"/>
        <cdr:cNvCxnSpPr/>
      </cdr:nvCxnSpPr>
      <cdr:spPr bwMode="auto">
        <a:xfrm xmlns:a="http://schemas.openxmlformats.org/drawingml/2006/main">
          <a:off x="1156342" y="796611"/>
          <a:ext cx="1114" cy="391199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0.13402</cdr:x>
      <cdr:y>0.82025</cdr:y>
    </cdr:from>
    <cdr:to>
      <cdr:x>0.8941</cdr:x>
      <cdr:y>0.82311</cdr:y>
    </cdr:to>
    <cdr:cxnSp macro="">
      <cdr:nvCxnSpPr>
        <cdr:cNvPr id="8" name="Straight Connector 7"/>
        <cdr:cNvCxnSpPr/>
      </cdr:nvCxnSpPr>
      <cdr:spPr bwMode="auto">
        <a:xfrm xmlns:a="http://schemas.openxmlformats.org/drawingml/2006/main">
          <a:off x="1238244" y="4978956"/>
          <a:ext cx="7022569" cy="1736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0.47223</cdr:x>
      <cdr:y>0.19525</cdr:y>
    </cdr:from>
    <cdr:to>
      <cdr:x>0.61762</cdr:x>
      <cdr:y>0.27247</cdr:y>
    </cdr:to>
    <cdr:sp macro="" textlink="">
      <cdr:nvSpPr>
        <cdr:cNvPr id="9" name="文字方塊 1"/>
        <cdr:cNvSpPr txBox="1"/>
      </cdr:nvSpPr>
      <cdr:spPr>
        <a:xfrm xmlns:a="http://schemas.openxmlformats.org/drawingml/2006/main">
          <a:off x="4363071" y="1185168"/>
          <a:ext cx="1343294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0.00362</cdr:x>
      <cdr:y>0.86591</cdr:y>
    </cdr:from>
    <cdr:to>
      <cdr:x>0.84349</cdr:x>
      <cdr:y>0.93581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3446" y="5256094"/>
          <a:ext cx="7759736" cy="424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題目：請你對財政司司長曾俊華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唐英年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梁錦松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曾蔭權既支持程度給予評分，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分代表你對佢絕對唔支持，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100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分代表絕對支持，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50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分代表一半半，你會俾幾多分佢呢？</a:t>
          </a:r>
        </a:p>
        <a:p xmlns:a="http://schemas.openxmlformats.org/drawingml/2006/main"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Question: Please use a scale of 0-100 to rate your extent of support to the FS John Tsang / Henry Tang / Antony Leung / Donald Tsang, with 0 indicating absolutely not supportive, 100 indicating absolutely supportive and 50 indicating half-half. How would you rate </a:t>
          </a:r>
          <a:r>
            <a:rPr lang="en-US" altLang="zh-HK" sz="8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FS John Tsang / Henry Tang / Antony Leung / Donald Tsang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?</a:t>
          </a:r>
          <a:endParaRPr lang="zh-TW" altLang="en-US" sz="8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0.01031</cdr:x>
      <cdr:y>0.94275</cdr:y>
    </cdr:from>
    <cdr:to>
      <cdr:x>0.44505</cdr:x>
      <cdr:y>0.98944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50" y="5722505"/>
          <a:ext cx="4016671" cy="283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wrap="square" lIns="27432" tIns="22860" rIns="0" bIns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：財政司司長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評分調查始於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2001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年曾蔭權第四份財政預算案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1: FS rating surveys started since 2001 i.e. FS Donald Tsang's fourth Budget.</a:t>
          </a:r>
        </a:p>
      </cdr:txBody>
    </cdr:sp>
  </cdr:relSizeAnchor>
  <cdr:relSizeAnchor xmlns:cdr="http://schemas.openxmlformats.org/drawingml/2006/chartDrawing">
    <cdr:from>
      <cdr:x>0.15454</cdr:x>
      <cdr:y>0.12107</cdr:y>
    </cdr:from>
    <cdr:to>
      <cdr:x>0.15561</cdr:x>
      <cdr:y>0.77746</cdr:y>
    </cdr:to>
    <cdr:cxnSp macro="">
      <cdr:nvCxnSpPr>
        <cdr:cNvPr id="6" name="Straight Connector 5"/>
        <cdr:cNvCxnSpPr/>
      </cdr:nvCxnSpPr>
      <cdr:spPr bwMode="auto">
        <a:xfrm xmlns:a="http://schemas.openxmlformats.org/drawingml/2006/main">
          <a:off x="1434526" y="735946"/>
          <a:ext cx="9932" cy="398998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0.27453</cdr:x>
      <cdr:y>0.12106</cdr:y>
    </cdr:from>
    <cdr:to>
      <cdr:x>0.27466</cdr:x>
      <cdr:y>0.78031</cdr:y>
    </cdr:to>
    <cdr:cxnSp macro="">
      <cdr:nvCxnSpPr>
        <cdr:cNvPr id="7" name="Straight Connector 6"/>
        <cdr:cNvCxnSpPr/>
      </cdr:nvCxnSpPr>
      <cdr:spPr bwMode="auto">
        <a:xfrm xmlns:a="http://schemas.openxmlformats.org/drawingml/2006/main">
          <a:off x="2548340" y="735913"/>
          <a:ext cx="1207" cy="400737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0.50893</cdr:x>
      <cdr:y>0.11821</cdr:y>
    </cdr:from>
    <cdr:to>
      <cdr:x>0.50999</cdr:x>
      <cdr:y>0.77746</cdr:y>
    </cdr:to>
    <cdr:cxnSp macro="">
      <cdr:nvCxnSpPr>
        <cdr:cNvPr id="8" name="Straight Connector 7"/>
        <cdr:cNvCxnSpPr/>
      </cdr:nvCxnSpPr>
      <cdr:spPr bwMode="auto">
        <a:xfrm xmlns:a="http://schemas.openxmlformats.org/drawingml/2006/main">
          <a:off x="4724199" y="718561"/>
          <a:ext cx="9839" cy="400737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0.03924</cdr:x>
      <cdr:y>0.12962</cdr:y>
    </cdr:from>
    <cdr:to>
      <cdr:x>0.20806</cdr:x>
      <cdr:y>0.20542</cdr:y>
    </cdr:to>
    <cdr:sp macro="" textlink="">
      <cdr:nvSpPr>
        <cdr:cNvPr id="10" name="文字方塊 10"/>
        <cdr:cNvSpPr txBox="1"/>
      </cdr:nvSpPr>
      <cdr:spPr>
        <a:xfrm xmlns:a="http://schemas.openxmlformats.org/drawingml/2006/main">
          <a:off x="362562" y="786803"/>
          <a:ext cx="1559770" cy="460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0.14983</cdr:x>
      <cdr:y>0.2252</cdr:y>
    </cdr:from>
    <cdr:to>
      <cdr:x>0.30928</cdr:x>
      <cdr:y>0.29957</cdr:y>
    </cdr:to>
    <cdr:sp macro="" textlink="">
      <cdr:nvSpPr>
        <cdr:cNvPr id="11" name="文字方塊 1"/>
        <cdr:cNvSpPr txBox="1"/>
      </cdr:nvSpPr>
      <cdr:spPr>
        <a:xfrm xmlns:a="http://schemas.openxmlformats.org/drawingml/2006/main">
          <a:off x="1384335" y="1366987"/>
          <a:ext cx="1473198" cy="451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梁錦松財政預算案系列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Antony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Leung's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0.15839</cdr:x>
      <cdr:y>0.82596</cdr:y>
    </cdr:from>
    <cdr:to>
      <cdr:x>0.27519</cdr:x>
      <cdr:y>0.82764</cdr:y>
    </cdr:to>
    <cdr:cxnSp macro="">
      <cdr:nvCxnSpPr>
        <cdr:cNvPr id="12" name="Straight Connector 11"/>
        <cdr:cNvCxnSpPr/>
      </cdr:nvCxnSpPr>
      <cdr:spPr bwMode="auto">
        <a:xfrm xmlns:a="http://schemas.openxmlformats.org/drawingml/2006/main">
          <a:off x="1470262" y="5020748"/>
          <a:ext cx="1084170" cy="1018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0.27519</cdr:x>
      <cdr:y>0.82621</cdr:y>
    </cdr:from>
    <cdr:to>
      <cdr:x>0.51026</cdr:x>
      <cdr:y>0.82906</cdr:y>
    </cdr:to>
    <cdr:cxnSp macro="">
      <cdr:nvCxnSpPr>
        <cdr:cNvPr id="14" name="Straight Connector 13"/>
        <cdr:cNvCxnSpPr/>
      </cdr:nvCxnSpPr>
      <cdr:spPr bwMode="auto">
        <a:xfrm xmlns:a="http://schemas.openxmlformats.org/drawingml/2006/main" flipV="1">
          <a:off x="2554432" y="5022273"/>
          <a:ext cx="2182091" cy="17318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0.32134</cdr:x>
      <cdr:y>0.22092</cdr:y>
    </cdr:from>
    <cdr:to>
      <cdr:x>0.48922</cdr:x>
      <cdr:y>0.29814</cdr:y>
    </cdr:to>
    <cdr:sp macro="" textlink="">
      <cdr:nvSpPr>
        <cdr:cNvPr id="17" name="文字方塊 1"/>
        <cdr:cNvSpPr txBox="1"/>
      </cdr:nvSpPr>
      <cdr:spPr>
        <a:xfrm xmlns:a="http://schemas.openxmlformats.org/drawingml/2006/main">
          <a:off x="2968916" y="1341009"/>
          <a:ext cx="1551086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唐英年財政預算案系列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Henry Tang's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0.50933</cdr:x>
      <cdr:y>0.82621</cdr:y>
    </cdr:from>
    <cdr:to>
      <cdr:x>0.91752</cdr:x>
      <cdr:y>0.82881</cdr:y>
    </cdr:to>
    <cdr:cxnSp macro="">
      <cdr:nvCxnSpPr>
        <cdr:cNvPr id="18" name="Straight Connector 17"/>
        <cdr:cNvCxnSpPr/>
      </cdr:nvCxnSpPr>
      <cdr:spPr bwMode="auto">
        <a:xfrm xmlns:a="http://schemas.openxmlformats.org/drawingml/2006/main">
          <a:off x="4727864" y="5022273"/>
          <a:ext cx="3789057" cy="1579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0.70747</cdr:x>
      <cdr:y>0.22235</cdr:y>
    </cdr:from>
    <cdr:to>
      <cdr:x>0.85286</cdr:x>
      <cdr:y>0.29957</cdr:y>
    </cdr:to>
    <cdr:sp macro="" textlink="">
      <cdr:nvSpPr>
        <cdr:cNvPr id="25" name="文字方塊 1"/>
        <cdr:cNvSpPr txBox="1"/>
      </cdr:nvSpPr>
      <cdr:spPr>
        <a:xfrm xmlns:a="http://schemas.openxmlformats.org/drawingml/2006/main">
          <a:off x="6536486" y="1349668"/>
          <a:ext cx="1343294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0.09467</cdr:x>
      <cdr:y>0.82596</cdr:y>
    </cdr:from>
    <cdr:to>
      <cdr:x>0.15559</cdr:x>
      <cdr:y>0.82596</cdr:y>
    </cdr:to>
    <cdr:cxnSp macro="">
      <cdr:nvCxnSpPr>
        <cdr:cNvPr id="26" name="Straight Connector 25"/>
        <cdr:cNvCxnSpPr/>
      </cdr:nvCxnSpPr>
      <cdr:spPr bwMode="auto">
        <a:xfrm xmlns:a="http://schemas.openxmlformats.org/drawingml/2006/main">
          <a:off x="874638" y="5013612"/>
          <a:ext cx="562855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0.01206</cdr:x>
      <cdr:y>0.93562</cdr:y>
    </cdr:from>
    <cdr:to>
      <cdr:x>0.4468</cdr:x>
      <cdr:y>0.99087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413" y="5679209"/>
          <a:ext cx="4016671" cy="3353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wrap="square" lIns="27432" tIns="22860" rIns="0" bIns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：財政司司長支持率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2005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年唐英年第二份財政預算案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1: FS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approval rate surveys started since 2005 i.e. FS Henry Tang's second Budget.</a:t>
          </a:r>
        </a:p>
      </cdr:txBody>
    </cdr:sp>
  </cdr:relSizeAnchor>
  <cdr:relSizeAnchor xmlns:cdr="http://schemas.openxmlformats.org/drawingml/2006/chartDrawing">
    <cdr:from>
      <cdr:x>0.00737</cdr:x>
      <cdr:y>0.88141</cdr:y>
    </cdr:from>
    <cdr:to>
      <cdr:x>0.88379</cdr:x>
      <cdr:y>0.93866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8091" y="5350179"/>
          <a:ext cx="8097432" cy="347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題目：假設明天你有權投票決定續任或者罷免曾俊華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唐英年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梁錦松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曾蔭權作為財政司司長，你會投續任、罷免、定棄權票？</a:t>
          </a:r>
          <a:endParaRPr lang="en-US" altLang="zh-TW" sz="800" baseline="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8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: If you had the right to vote on the reappointment or dismissal of John Tsang / Henry Tang / Antony Leung / Donald Tsang as the Financial Secretary tomorrow, how would you vote?</a:t>
          </a:r>
        </a:p>
      </cdr:txBody>
    </cdr:sp>
  </cdr:relSizeAnchor>
  <cdr:relSizeAnchor xmlns:cdr="http://schemas.openxmlformats.org/drawingml/2006/chartDrawing">
    <cdr:from>
      <cdr:x>0.36645</cdr:x>
      <cdr:y>0.12962</cdr:y>
    </cdr:from>
    <cdr:to>
      <cdr:x>0.36658</cdr:x>
      <cdr:y>0.76605</cdr:y>
    </cdr:to>
    <cdr:cxnSp macro="">
      <cdr:nvCxnSpPr>
        <cdr:cNvPr id="4" name="Straight Connector 3"/>
        <cdr:cNvCxnSpPr/>
      </cdr:nvCxnSpPr>
      <cdr:spPr bwMode="auto">
        <a:xfrm xmlns:a="http://schemas.openxmlformats.org/drawingml/2006/main">
          <a:off x="3401635" y="787915"/>
          <a:ext cx="1114" cy="386865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0.36567</cdr:x>
      <cdr:y>0.81027</cdr:y>
    </cdr:from>
    <cdr:to>
      <cdr:x>0.90722</cdr:x>
      <cdr:y>0.81339</cdr:y>
    </cdr:to>
    <cdr:cxnSp macro="">
      <cdr:nvCxnSpPr>
        <cdr:cNvPr id="7" name="Straight Connector 6"/>
        <cdr:cNvCxnSpPr/>
      </cdr:nvCxnSpPr>
      <cdr:spPr bwMode="auto">
        <a:xfrm xmlns:a="http://schemas.openxmlformats.org/drawingml/2006/main" flipV="1">
          <a:off x="3394364" y="4925374"/>
          <a:ext cx="5026946" cy="1896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0.14433</cdr:x>
      <cdr:y>0.81169</cdr:y>
    </cdr:from>
    <cdr:to>
      <cdr:x>0.3666</cdr:x>
      <cdr:y>0.81339</cdr:y>
    </cdr:to>
    <cdr:cxnSp macro="">
      <cdr:nvCxnSpPr>
        <cdr:cNvPr id="12" name="Straight Connector 11"/>
        <cdr:cNvCxnSpPr/>
      </cdr:nvCxnSpPr>
      <cdr:spPr bwMode="auto">
        <a:xfrm xmlns:a="http://schemas.openxmlformats.org/drawingml/2006/main">
          <a:off x="1339750" y="4934005"/>
          <a:ext cx="2063273" cy="1033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0.16388</cdr:x>
      <cdr:y>0.27228</cdr:y>
    </cdr:from>
    <cdr:to>
      <cdr:x>0.33177</cdr:x>
      <cdr:y>0.3495</cdr:y>
    </cdr:to>
    <cdr:sp macro="" textlink="">
      <cdr:nvSpPr>
        <cdr:cNvPr id="14" name="文字方塊 1"/>
        <cdr:cNvSpPr txBox="1"/>
      </cdr:nvSpPr>
      <cdr:spPr>
        <a:xfrm xmlns:a="http://schemas.openxmlformats.org/drawingml/2006/main">
          <a:off x="1514142" y="1652752"/>
          <a:ext cx="1551177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唐英年財政預算案系列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Henry Tang's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0.68591</cdr:x>
      <cdr:y>0.15245</cdr:y>
    </cdr:from>
    <cdr:to>
      <cdr:x>0.8313</cdr:x>
      <cdr:y>0.22967</cdr:y>
    </cdr:to>
    <cdr:sp macro="" textlink="">
      <cdr:nvSpPr>
        <cdr:cNvPr id="15" name="文字方塊 1"/>
        <cdr:cNvSpPr txBox="1"/>
      </cdr:nvSpPr>
      <cdr:spPr>
        <a:xfrm xmlns:a="http://schemas.openxmlformats.org/drawingml/2006/main">
          <a:off x="6337311" y="925389"/>
          <a:ext cx="1343295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0.00469</cdr:x>
      <cdr:y>0.83005</cdr:y>
    </cdr:from>
    <cdr:to>
      <cdr:x>0.60638</cdr:x>
      <cdr:y>0.88753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3296" y="5038437"/>
          <a:ext cx="5559164" cy="348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反對率百分比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以 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負向支持率百分比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表示</a:t>
          </a:r>
        </a:p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"% of disapproval" is presented as "negative % of  approval"</a:t>
          </a:r>
        </a:p>
        <a:p xmlns:a="http://schemas.openxmlformats.org/drawingml/2006/main"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I18" sqref="I18"/>
    </sheetView>
  </sheetViews>
  <sheetFormatPr defaultRowHeight="15.75" x14ac:dyDescent="0.25"/>
  <cols>
    <col min="1" max="1" width="5.5" style="1" bestFit="1" customWidth="1"/>
    <col min="2" max="4" width="13.375" style="1" customWidth="1"/>
    <col min="5" max="16384" width="9" style="1"/>
  </cols>
  <sheetData>
    <row r="1" spans="1:4" ht="48" x14ac:dyDescent="0.25">
      <c r="B1" s="4" t="s">
        <v>0</v>
      </c>
      <c r="C1" s="4" t="s">
        <v>5</v>
      </c>
      <c r="D1" s="4" t="s">
        <v>4</v>
      </c>
    </row>
    <row r="2" spans="1:4" x14ac:dyDescent="0.25">
      <c r="A2" s="1">
        <v>1998</v>
      </c>
      <c r="B2" s="7">
        <v>0.54815405544870299</v>
      </c>
      <c r="C2" s="2">
        <v>-7.3931603884223873E-2</v>
      </c>
      <c r="D2" s="2">
        <f>B2+C2</f>
        <v>0.47422245156447912</v>
      </c>
    </row>
    <row r="3" spans="1:4" x14ac:dyDescent="0.25">
      <c r="A3" s="1">
        <v>1999</v>
      </c>
      <c r="B3" s="2">
        <v>0.45815765507471223</v>
      </c>
      <c r="C3" s="2">
        <v>-0.10029682598576585</v>
      </c>
      <c r="D3" s="2">
        <f t="shared" ref="D3:D17" si="0">B3+C3</f>
        <v>0.3578608290889464</v>
      </c>
    </row>
    <row r="4" spans="1:4" x14ac:dyDescent="0.25">
      <c r="A4" s="1">
        <v>2000</v>
      </c>
      <c r="B4" s="7">
        <v>0.70295489891135299</v>
      </c>
      <c r="C4" s="2">
        <v>-4.0435458786936232E-2</v>
      </c>
      <c r="D4" s="2">
        <f t="shared" si="0"/>
        <v>0.66251944012441677</v>
      </c>
    </row>
    <row r="5" spans="1:4" x14ac:dyDescent="0.25">
      <c r="A5" s="1">
        <v>2001</v>
      </c>
      <c r="B5" s="2">
        <v>0.56977219491889319</v>
      </c>
      <c r="C5" s="2">
        <v>-0.12812879207362085</v>
      </c>
      <c r="D5" s="2">
        <f t="shared" si="0"/>
        <v>0.44164340284527237</v>
      </c>
    </row>
    <row r="6" spans="1:4" x14ac:dyDescent="0.25">
      <c r="A6" s="1">
        <v>2002</v>
      </c>
      <c r="B6" s="2">
        <v>0.47169078788343127</v>
      </c>
      <c r="C6" s="2">
        <v>-0.17391819275725451</v>
      </c>
      <c r="D6" s="2">
        <f t="shared" si="0"/>
        <v>0.29777259512617676</v>
      </c>
    </row>
    <row r="7" spans="1:4" x14ac:dyDescent="0.25">
      <c r="A7" s="1">
        <v>2003</v>
      </c>
      <c r="B7" s="2">
        <v>0.19899593337436922</v>
      </c>
      <c r="C7" s="2">
        <v>-0.49554644914165202</v>
      </c>
      <c r="D7" s="2">
        <f t="shared" si="0"/>
        <v>-0.29655051576728281</v>
      </c>
    </row>
    <row r="8" spans="1:4" x14ac:dyDescent="0.25">
      <c r="A8" s="1">
        <v>2004</v>
      </c>
      <c r="B8" s="2">
        <v>0.37123218855085682</v>
      </c>
      <c r="C8" s="2">
        <v>-0.11716797123534835</v>
      </c>
      <c r="D8" s="2">
        <f t="shared" si="0"/>
        <v>0.25406421731550849</v>
      </c>
    </row>
    <row r="9" spans="1:4" x14ac:dyDescent="0.25">
      <c r="A9" s="1">
        <v>2005</v>
      </c>
      <c r="B9" s="2">
        <v>0.47487750958943331</v>
      </c>
      <c r="C9" s="2">
        <v>-0.11279461725349335</v>
      </c>
      <c r="D9" s="2">
        <f t="shared" si="0"/>
        <v>0.36208289233593993</v>
      </c>
    </row>
    <row r="10" spans="1:4" x14ac:dyDescent="0.25">
      <c r="A10" s="1">
        <v>2006</v>
      </c>
      <c r="B10" s="2">
        <v>0.50186676799451468</v>
      </c>
      <c r="C10" s="2">
        <v>-0.18859030165724064</v>
      </c>
      <c r="D10" s="2">
        <f t="shared" si="0"/>
        <v>0.31327646633727402</v>
      </c>
    </row>
    <row r="11" spans="1:4" x14ac:dyDescent="0.25">
      <c r="A11" s="1">
        <v>2007</v>
      </c>
      <c r="B11" s="2">
        <v>0.62416977655873862</v>
      </c>
      <c r="C11" s="2">
        <v>-9.3968823617656572E-2</v>
      </c>
      <c r="D11" s="2">
        <f t="shared" si="0"/>
        <v>0.53020095294108205</v>
      </c>
    </row>
    <row r="12" spans="1:4" x14ac:dyDescent="0.25">
      <c r="A12" s="1">
        <v>2008</v>
      </c>
      <c r="B12" s="2">
        <v>0.68439130207344911</v>
      </c>
      <c r="C12" s="2">
        <v>-5.4700113268873987E-2</v>
      </c>
      <c r="D12" s="2">
        <f t="shared" si="0"/>
        <v>0.62969118880457509</v>
      </c>
    </row>
    <row r="13" spans="1:4" x14ac:dyDescent="0.25">
      <c r="A13" s="1">
        <v>2009</v>
      </c>
      <c r="B13" s="2">
        <v>0.30178762896163069</v>
      </c>
      <c r="C13" s="2">
        <v>-0.22151188609251438</v>
      </c>
      <c r="D13" s="2">
        <f t="shared" si="0"/>
        <v>8.0275742869116318E-2</v>
      </c>
    </row>
    <row r="14" spans="1:4" x14ac:dyDescent="0.25">
      <c r="A14" s="1">
        <v>2010</v>
      </c>
      <c r="B14" s="2">
        <v>0.46503630228257109</v>
      </c>
      <c r="C14" s="2">
        <v>-0.14436031042161113</v>
      </c>
      <c r="D14" s="2">
        <f t="shared" si="0"/>
        <v>0.32067599186095996</v>
      </c>
    </row>
    <row r="15" spans="1:4" x14ac:dyDescent="0.25">
      <c r="A15" s="1">
        <v>2011</v>
      </c>
      <c r="B15" s="2">
        <v>0.27349985892891565</v>
      </c>
      <c r="C15" s="2">
        <v>-0.35314087510566372</v>
      </c>
      <c r="D15" s="2">
        <f t="shared" si="0"/>
        <v>-7.964101617674807E-2</v>
      </c>
    </row>
    <row r="16" spans="1:4" x14ac:dyDescent="0.25">
      <c r="A16" s="1">
        <v>2012</v>
      </c>
      <c r="B16" s="2">
        <v>0.38160840868731727</v>
      </c>
      <c r="C16" s="2">
        <v>-0.25970840293737896</v>
      </c>
      <c r="D16" s="2">
        <f t="shared" si="0"/>
        <v>0.12190000574993831</v>
      </c>
    </row>
    <row r="17" spans="1:4" x14ac:dyDescent="0.25">
      <c r="A17" s="1">
        <v>2013</v>
      </c>
      <c r="B17" s="2">
        <v>0.29648234479015012</v>
      </c>
      <c r="C17" s="2">
        <v>-0.31026424182533113</v>
      </c>
      <c r="D17" s="2">
        <f t="shared" si="0"/>
        <v>-1.3781897035181012E-2</v>
      </c>
    </row>
    <row r="18" spans="1:4" x14ac:dyDescent="0.25">
      <c r="A18" s="1">
        <v>2014</v>
      </c>
      <c r="B18" s="2">
        <v>0.24485510273737501</v>
      </c>
      <c r="C18" s="2">
        <v>-0.44645186378242402</v>
      </c>
      <c r="D18" s="2">
        <v>-0.20159676104504901</v>
      </c>
    </row>
    <row r="19" spans="1:4" x14ac:dyDescent="0.25">
      <c r="A19" s="1">
        <v>2015</v>
      </c>
      <c r="B19" s="2">
        <v>0.45463665558499899</v>
      </c>
      <c r="C19" s="2">
        <v>-0.17822692564933401</v>
      </c>
      <c r="D19" s="2">
        <v>0.27640972993566498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B9"/>
    </sheetView>
  </sheetViews>
  <sheetFormatPr defaultRowHeight="15.75" x14ac:dyDescent="0.25"/>
  <cols>
    <col min="1" max="1" width="5.5" style="1" bestFit="1" customWidth="1"/>
    <col min="2" max="2" width="9.375" style="1" bestFit="1" customWidth="1"/>
    <col min="3" max="16384" width="9" style="1"/>
  </cols>
  <sheetData>
    <row r="1" spans="1:2" ht="32.25" x14ac:dyDescent="0.25">
      <c r="B1" s="4" t="s">
        <v>1</v>
      </c>
    </row>
    <row r="2" spans="1:2" x14ac:dyDescent="0.25">
      <c r="A2" s="1">
        <v>2008</v>
      </c>
      <c r="B2" s="6">
        <v>70.557681798321454</v>
      </c>
    </row>
    <row r="3" spans="1:2" x14ac:dyDescent="0.25">
      <c r="A3" s="1">
        <v>2009</v>
      </c>
      <c r="B3" s="6">
        <v>54.800670809268546</v>
      </c>
    </row>
    <row r="4" spans="1:2" x14ac:dyDescent="0.25">
      <c r="A4" s="1">
        <v>2010</v>
      </c>
      <c r="B4" s="6">
        <v>60.756961855852211</v>
      </c>
    </row>
    <row r="5" spans="1:2" x14ac:dyDescent="0.25">
      <c r="A5" s="1">
        <v>2011</v>
      </c>
      <c r="B5" s="6">
        <v>51.542221515253175</v>
      </c>
    </row>
    <row r="6" spans="1:2" x14ac:dyDescent="0.25">
      <c r="A6" s="1">
        <v>2012</v>
      </c>
      <c r="B6" s="6">
        <v>57.024783948586148</v>
      </c>
    </row>
    <row r="7" spans="1:2" x14ac:dyDescent="0.25">
      <c r="A7" s="1">
        <v>2013</v>
      </c>
      <c r="B7" s="6">
        <v>53.649242695613843</v>
      </c>
    </row>
    <row r="8" spans="1:2" x14ac:dyDescent="0.25">
      <c r="A8" s="1">
        <v>2014</v>
      </c>
      <c r="B8" s="6">
        <v>49.812325431576184</v>
      </c>
    </row>
    <row r="9" spans="1:2" x14ac:dyDescent="0.25">
      <c r="A9" s="1">
        <v>2015</v>
      </c>
      <c r="B9" s="6">
        <v>60.204130822220577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6" sqref="B16"/>
    </sheetView>
  </sheetViews>
  <sheetFormatPr defaultRowHeight="15.75" x14ac:dyDescent="0.25"/>
  <cols>
    <col min="1" max="1" width="5.5" style="1" bestFit="1" customWidth="1"/>
    <col min="2" max="2" width="9.375" style="3" bestFit="1" customWidth="1"/>
    <col min="3" max="3" width="9" style="3"/>
    <col min="4" max="16384" width="9" style="1"/>
  </cols>
  <sheetData>
    <row r="1" spans="1:3" ht="32.25" x14ac:dyDescent="0.25">
      <c r="B1" s="4" t="s">
        <v>1</v>
      </c>
      <c r="C1" s="5"/>
    </row>
    <row r="2" spans="1:3" x14ac:dyDescent="0.25">
      <c r="A2" s="1">
        <v>2001</v>
      </c>
      <c r="B2" s="8">
        <v>69.724620679688712</v>
      </c>
    </row>
    <row r="3" spans="1:3" x14ac:dyDescent="0.25">
      <c r="A3" s="1">
        <v>2002</v>
      </c>
      <c r="B3" s="8">
        <v>63.346792530852007</v>
      </c>
    </row>
    <row r="4" spans="1:3" x14ac:dyDescent="0.25">
      <c r="A4" s="1">
        <v>2003</v>
      </c>
      <c r="B4" s="8">
        <v>49.838699623650527</v>
      </c>
    </row>
    <row r="5" spans="1:3" x14ac:dyDescent="0.25">
      <c r="A5" s="1">
        <v>2004</v>
      </c>
      <c r="B5" s="8">
        <v>59.902756226736479</v>
      </c>
    </row>
    <row r="6" spans="1:3" x14ac:dyDescent="0.25">
      <c r="A6" s="1">
        <v>2005</v>
      </c>
      <c r="B6" s="8">
        <v>63.268129746374015</v>
      </c>
    </row>
    <row r="7" spans="1:3" x14ac:dyDescent="0.25">
      <c r="A7" s="1">
        <v>2006</v>
      </c>
      <c r="B7" s="8">
        <v>63.020826715594929</v>
      </c>
    </row>
    <row r="8" spans="1:3" x14ac:dyDescent="0.25">
      <c r="A8" s="1">
        <v>2007</v>
      </c>
      <c r="B8" s="8">
        <v>64.105903539961773</v>
      </c>
    </row>
    <row r="9" spans="1:3" x14ac:dyDescent="0.25">
      <c r="A9" s="1">
        <v>2008</v>
      </c>
      <c r="B9" s="6">
        <v>67.85077536102186</v>
      </c>
    </row>
    <row r="10" spans="1:3" x14ac:dyDescent="0.25">
      <c r="A10" s="1">
        <v>2009</v>
      </c>
      <c r="B10" s="6">
        <v>54.892701580509325</v>
      </c>
    </row>
    <row r="11" spans="1:3" x14ac:dyDescent="0.25">
      <c r="A11" s="1">
        <v>2010</v>
      </c>
      <c r="B11" s="6">
        <v>61.331326791274051</v>
      </c>
    </row>
    <row r="12" spans="1:3" x14ac:dyDescent="0.25">
      <c r="A12" s="1">
        <v>2011</v>
      </c>
      <c r="B12" s="6">
        <v>52.391186124818212</v>
      </c>
    </row>
    <row r="13" spans="1:3" x14ac:dyDescent="0.25">
      <c r="A13" s="1">
        <v>2012</v>
      </c>
      <c r="B13" s="6">
        <v>54.090534845282939</v>
      </c>
    </row>
    <row r="14" spans="1:3" x14ac:dyDescent="0.25">
      <c r="A14" s="1">
        <v>2013</v>
      </c>
      <c r="B14" s="6">
        <v>56.551552103912414</v>
      </c>
    </row>
    <row r="15" spans="1:3" x14ac:dyDescent="0.25">
      <c r="A15" s="1">
        <v>2014</v>
      </c>
      <c r="B15" s="6">
        <v>54.017157900672473</v>
      </c>
    </row>
    <row r="16" spans="1:3" x14ac:dyDescent="0.25">
      <c r="A16" s="1">
        <v>2015</v>
      </c>
      <c r="B16" s="6">
        <v>60.967047916024029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5" sqref="C15"/>
    </sheetView>
  </sheetViews>
  <sheetFormatPr defaultRowHeight="15.75" x14ac:dyDescent="0.25"/>
  <cols>
    <col min="1" max="1" width="5.5" style="1" bestFit="1" customWidth="1"/>
    <col min="2" max="2" width="12.875" style="1" customWidth="1"/>
    <col min="3" max="3" width="14.375" style="1" customWidth="1"/>
    <col min="4" max="16384" width="9" style="1"/>
  </cols>
  <sheetData>
    <row r="1" spans="1:4" ht="32.25" x14ac:dyDescent="0.25">
      <c r="B1" s="4" t="s">
        <v>2</v>
      </c>
      <c r="C1" s="4" t="s">
        <v>6</v>
      </c>
      <c r="D1" s="4" t="s">
        <v>3</v>
      </c>
    </row>
    <row r="2" spans="1:4" x14ac:dyDescent="0.25">
      <c r="A2" s="1">
        <v>2005</v>
      </c>
      <c r="B2" s="9">
        <v>0.63561028572088696</v>
      </c>
      <c r="C2" s="2">
        <v>-4.5395933649754298E-2</v>
      </c>
      <c r="D2" s="2">
        <f>B2+C2</f>
        <v>0.59021435207113271</v>
      </c>
    </row>
    <row r="3" spans="1:4" x14ac:dyDescent="0.25">
      <c r="A3" s="1">
        <v>2006</v>
      </c>
      <c r="B3" s="9">
        <v>0.61079366149666503</v>
      </c>
      <c r="C3" s="2">
        <v>-5.53815123995373E-2</v>
      </c>
      <c r="D3" s="2">
        <f t="shared" ref="D3:D10" si="0">B3+C3</f>
        <v>0.55541214909712777</v>
      </c>
    </row>
    <row r="4" spans="1:4" x14ac:dyDescent="0.25">
      <c r="A4" s="1">
        <v>2007</v>
      </c>
      <c r="B4" s="9">
        <v>0.62094178840819103</v>
      </c>
      <c r="C4" s="2">
        <v>-6.3429086536407303E-2</v>
      </c>
      <c r="D4" s="2">
        <f t="shared" si="0"/>
        <v>0.5575127018717837</v>
      </c>
    </row>
    <row r="5" spans="1:4" x14ac:dyDescent="0.25">
      <c r="A5" s="1">
        <v>2008</v>
      </c>
      <c r="B5" s="2">
        <v>0.57703429565653697</v>
      </c>
      <c r="C5" s="2">
        <v>-3.7823619048823101E-2</v>
      </c>
      <c r="D5" s="2">
        <f t="shared" si="0"/>
        <v>0.53921067660771382</v>
      </c>
    </row>
    <row r="6" spans="1:4" x14ac:dyDescent="0.25">
      <c r="A6" s="1">
        <v>2009</v>
      </c>
      <c r="B6" s="2">
        <v>0.425234386198095</v>
      </c>
      <c r="C6" s="2">
        <v>-0.14819783889910701</v>
      </c>
      <c r="D6" s="2">
        <f t="shared" si="0"/>
        <v>0.27703654729898797</v>
      </c>
    </row>
    <row r="7" spans="1:4" x14ac:dyDescent="0.25">
      <c r="A7" s="1">
        <v>2010</v>
      </c>
      <c r="B7" s="2">
        <v>0.53336249309942896</v>
      </c>
      <c r="C7" s="2">
        <v>-7.6689158788603204E-2</v>
      </c>
      <c r="D7" s="2">
        <f t="shared" si="0"/>
        <v>0.45667333431082574</v>
      </c>
    </row>
    <row r="8" spans="1:4" x14ac:dyDescent="0.25">
      <c r="A8" s="1">
        <v>2011</v>
      </c>
      <c r="B8" s="2">
        <v>0.35936019384010898</v>
      </c>
      <c r="C8" s="2">
        <v>-0.224675586697688</v>
      </c>
      <c r="D8" s="2">
        <f t="shared" si="0"/>
        <v>0.13468460714242098</v>
      </c>
    </row>
    <row r="9" spans="1:4" x14ac:dyDescent="0.25">
      <c r="A9" s="1">
        <v>2012</v>
      </c>
      <c r="B9" s="2">
        <v>0.28888401634531102</v>
      </c>
      <c r="C9" s="2">
        <v>-0.25670545146646001</v>
      </c>
      <c r="D9" s="2">
        <f t="shared" si="0"/>
        <v>3.2178564878851013E-2</v>
      </c>
    </row>
    <row r="10" spans="1:4" x14ac:dyDescent="0.25">
      <c r="A10" s="1">
        <v>2013</v>
      </c>
      <c r="B10" s="2">
        <v>0.47545030276088002</v>
      </c>
      <c r="C10" s="2">
        <v>-0.120873113894114</v>
      </c>
      <c r="D10" s="2">
        <f t="shared" si="0"/>
        <v>0.35457718886676604</v>
      </c>
    </row>
    <row r="11" spans="1:4" x14ac:dyDescent="0.25">
      <c r="A11" s="1">
        <v>2014</v>
      </c>
      <c r="B11" s="2">
        <v>0.44370071213717599</v>
      </c>
      <c r="C11" s="2">
        <v>-0.170590482861847</v>
      </c>
      <c r="D11" s="2">
        <v>0.27311022927532902</v>
      </c>
    </row>
    <row r="12" spans="1:4" x14ac:dyDescent="0.25">
      <c r="A12" s="1">
        <v>2015</v>
      </c>
      <c r="B12" s="2">
        <v>0.58098969157897895</v>
      </c>
      <c r="C12" s="2">
        <v>-0.28085451293160801</v>
      </c>
      <c r="D12" s="2">
        <v>0.30013517864737094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Q1_data</vt:lpstr>
      <vt:lpstr>Q2_data</vt:lpstr>
      <vt:lpstr>Q3_data</vt:lpstr>
      <vt:lpstr>Q4_data</vt:lpstr>
      <vt:lpstr>Q1</vt:lpstr>
      <vt:lpstr>Q2</vt:lpstr>
      <vt:lpstr>Q3</vt:lpstr>
      <vt:lpstr>Q4</vt:lpstr>
    </vt:vector>
  </TitlesOfParts>
  <Company>HKUPOP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Edward Tai</cp:lastModifiedBy>
  <cp:lastPrinted>2013-02-27T05:02:11Z</cp:lastPrinted>
  <dcterms:created xsi:type="dcterms:W3CDTF">2009-10-13T05:29:33Z</dcterms:created>
  <dcterms:modified xsi:type="dcterms:W3CDTF">2015-02-25T13:24:25Z</dcterms:modified>
</cp:coreProperties>
</file>